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 Sheet" sheetId="1" r:id="rId4"/>
  </sheets>
  <definedNames/>
  <calcPr/>
  <extLst>
    <ext uri="GoogleSheetsCustomDataVersion1">
      <go:sheetsCustomData xmlns:go="http://customooxmlschemas.google.com/" r:id="rId5" roundtripDataSignature="AMtx7mhGTUH2FzobayNWqfnOkodENQepLw=="/>
    </ext>
  </extLst>
</workbook>
</file>

<file path=xl/sharedStrings.xml><?xml version="1.0" encoding="utf-8"?>
<sst xmlns="http://schemas.openxmlformats.org/spreadsheetml/2006/main" count="217" uniqueCount="90">
  <si>
    <t>Quote:   CHILE</t>
  </si>
  <si>
    <t>AquaPruf and AquaGard Products:</t>
  </si>
  <si>
    <t>Due to the rapid escalation of stainless steel commodity prices, please add a separate line item of a 3% surcharge to the total list price of all AquaPruf and AquaGard orders until further notice.  Surcharge must not include discount.</t>
  </si>
  <si>
    <t/>
  </si>
  <si>
    <t>Industrial Automation Products:</t>
  </si>
  <si>
    <t>Due to the rapid escalation of aluminum and belting commodity prices, please add a separate line item of a 3% surcharge to the total list price of all 1X, 2X, 3X, FlexMove and aftermarket parts orders until further notice.  Surcharge must not include discount.</t>
  </si>
  <si>
    <t>___________________________________________</t>
  </si>
  <si>
    <t>Please Note Extended Lead Times:</t>
  </si>
  <si>
    <t>Due to the combination of high volumes and pandemic related issues facing our workforce and that of our suppliers, we need to temporarily lengthen our lead times.</t>
  </si>
  <si>
    <t>1100 Series ADD an estimated 2 business days to the lead time</t>
  </si>
  <si>
    <t>2200 Series Belted ADD an estimated 12 business days to the lead time</t>
  </si>
  <si>
    <t>2200 Series Modular Belt ADD an estimated 12 business days to the lead time</t>
  </si>
  <si>
    <t>2200 Precision Move Pallet System may see additional supplier delays (Consult Factory)</t>
  </si>
  <si>
    <t>3200 Series Belted ADD an estimated 20 business days to the lead time</t>
  </si>
  <si>
    <t>3200 Series Modular Belt ADD an estimated 10 business days to the lead time</t>
  </si>
  <si>
    <t>AquaGard Series ADD an estimated 10 business days to the lead time</t>
  </si>
  <si>
    <t>AquaPruf Series ADD an estimated 20 business days to the lead time</t>
  </si>
  <si>
    <t>ERT 150 (Consult Factory)</t>
  </si>
  <si>
    <t>ERT 250 (Consult Factory)</t>
  </si>
  <si>
    <t>FlexMove Series ADD an estimated 5 business days to the lead time</t>
  </si>
  <si>
    <t>Industrial fabric belt cleated conveyors and cleated replacement belts ADD an estimated 10 business days to the lead time</t>
  </si>
  <si>
    <t>Replacement fabric flat belts ADD an estimated 2 business days to the lead time</t>
  </si>
  <si>
    <t>Spare Parts Orders - ADD an estimated 2 business day to the lead time</t>
  </si>
  <si>
    <t>3200 replacement assemblies ADD an estimated 10 business days to the lead time</t>
  </si>
  <si>
    <t>Equipment</t>
  </si>
  <si>
    <t>Serie 3200</t>
  </si>
  <si>
    <t>Qty</t>
  </si>
  <si>
    <t>Part Number  Description</t>
  </si>
  <si>
    <t>Unit Price</t>
  </si>
  <si>
    <t>Ea.</t>
  </si>
  <si>
    <t>BELT,TIMING,H-PROFILE, 4'' WIDE X 452.5" LG
PVC ROUGH TOP,3200 TBC</t>
  </si>
  <si>
    <t xml:space="preserve">Total Equipment Price: </t>
  </si>
  <si>
    <t xml:space="preserve">Lead Time (Days) </t>
  </si>
  <si>
    <t>350926-04</t>
  </si>
  <si>
    <t xml:space="preserve">350926-04 </t>
  </si>
  <si>
    <t>4" Idler Spindle Kit (Includes bearing and spindle assembly)</t>
  </si>
  <si>
    <t>350945-04</t>
  </si>
  <si>
    <t xml:space="preserve">350945-04 </t>
  </si>
  <si>
    <t>4" Dual Shaft Drive Spindle (Includes bearing and spindle assembly)</t>
  </si>
  <si>
    <t>807-1143</t>
  </si>
  <si>
    <t xml:space="preserve">807-1143 </t>
  </si>
  <si>
    <t>EA</t>
  </si>
  <si>
    <t>Spider, 3 jaw, 1.75 dia Hytrel.</t>
  </si>
  <si>
    <t>22-121969/08VG</t>
  </si>
  <si>
    <t>Serie 2200</t>
  </si>
  <si>
    <t>BELT,22 END DRIVE 12" X 18'-0.00" HI FRICTION,GAPPED V-GUIDE FUSED FINGER SPLICE</t>
  </si>
  <si>
    <t>22V2TK-12</t>
  </si>
  <si>
    <t xml:space="preserve">22V2TK-12 </t>
  </si>
  <si>
    <t>Tension\Idler Spindle Kit, One Keyed Auxiliary Shaft.</t>
  </si>
  <si>
    <t>22V2FO-12</t>
  </si>
  <si>
    <t xml:space="preserve">22V2FO-12 </t>
  </si>
  <si>
    <t>Fixed End V-Guided Spindle Kit, With Drive Shaft.</t>
  </si>
  <si>
    <t>22-101148/A5VG</t>
  </si>
  <si>
    <t xml:space="preserve">22-101148/A5VG </t>
  </si>
  <si>
    <t xml:space="preserve">Replacement belt for a 2200 Series end drive conveyor with V-guide belt tracking, 10in (254mm) wide x 11.48ft (3499mm) long with 05 Accumulation with plastic clipper splice. Uncrated weight = 4lb (2kg). </t>
  </si>
  <si>
    <t>22V2TO-10</t>
  </si>
  <si>
    <t xml:space="preserve">22V2TO-10 </t>
  </si>
  <si>
    <t>Tension\Idler Spindle Kit.</t>
  </si>
  <si>
    <t>22V2FO-10</t>
  </si>
  <si>
    <t xml:space="preserve">22V2FO-10 </t>
  </si>
  <si>
    <t>814-108</t>
  </si>
  <si>
    <t xml:space="preserve">814-108 </t>
  </si>
  <si>
    <t>Belt, timing, bottom and top drive, 520mm long.</t>
  </si>
  <si>
    <t>72-120239/A1V</t>
  </si>
  <si>
    <t>Serie 7200</t>
  </si>
  <si>
    <t xml:space="preserve">72-120239/A1V </t>
  </si>
  <si>
    <t>Replacement belt for a AquaGard™ 7200 &amp; 7300 Series end drive conveyor with V-guide belt tracking, 12" (305mm) wide x 2'-4.68" (728mm) long, type 01 standard accumulation belt with plastic clipper splice. Uncrated weight = 2 lbs. (0.9 kg).</t>
  </si>
  <si>
    <t>72TS-12</t>
  </si>
  <si>
    <t xml:space="preserve">72TS-12 </t>
  </si>
  <si>
    <t>7200 idler spindle kit, 12" conveyors.  Includes spindle with bearings and protective cap.</t>
  </si>
  <si>
    <t>72DS-12</t>
  </si>
  <si>
    <t xml:space="preserve">72DS-12 </t>
  </si>
  <si>
    <t>7200 drive spindle kit, 12" conveyors.  Includes spindle with bearings, protective cap and key.</t>
  </si>
  <si>
    <t>814-101</t>
  </si>
  <si>
    <t xml:space="preserve">814-101 </t>
  </si>
  <si>
    <t>Belt, timing, bottom and top drive, 500mm long.</t>
  </si>
  <si>
    <t>FVIE-A260</t>
  </si>
  <si>
    <t>Serie FLEX - MOVE</t>
  </si>
  <si>
    <t xml:space="preserve">FVIE-A260 </t>
  </si>
  <si>
    <t>Idler end unit (Casting)</t>
  </si>
  <si>
    <t>FVPC-5R</t>
  </si>
  <si>
    <t xml:space="preserve">FVPC-5R </t>
  </si>
  <si>
    <t>Standard plain chain with roller, 5meter/roll</t>
  </si>
  <si>
    <t>FVDD-A260PT-EL</t>
  </si>
  <si>
    <t xml:space="preserve">FVDD-A260PT-EL </t>
  </si>
  <si>
    <t>Direct end drive unit with power transfer, no motor (L), 260mm, 0.75 in shaft</t>
  </si>
  <si>
    <t>FVDD-A260-EL</t>
  </si>
  <si>
    <t xml:space="preserve">FVDD-A260-EL </t>
  </si>
  <si>
    <t>Direct end drive unit without motor (L), 260mm, 0.75 in shaft</t>
  </si>
  <si>
    <t xml:space="preserve">Grand Total: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</si>
</sst>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\$\ ###,###,##0.00"/>
  </numFmts>
  <fonts count="10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b/>
      <u/>
      <sz val="11.0"/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u/>
      <sz val="11.0"/>
      <color theme="1"/>
      <name val="Calibri"/>
    </font>
    <font>
      <b/>
      <u/>
      <sz val="11.0"/>
      <color theme="1"/>
      <name val="Calibri"/>
    </font>
    <font>
      <b/>
      <i/>
      <sz val="11.0"/>
      <color theme="1"/>
      <name val="Calibri"/>
    </font>
    <font>
      <b/>
      <u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8C00"/>
        <bgColor rgb="FFFF8C00"/>
      </patternFill>
    </fill>
    <fill>
      <patternFill patternType="solid">
        <fgColor theme="4"/>
        <bgColor theme="4"/>
      </patternFill>
    </fill>
  </fills>
  <borders count="4">
    <border/>
    <border>
      <left/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top"/>
    </xf>
    <xf borderId="1" fillId="2" fontId="2" numFmtId="0" xfId="0" applyBorder="1" applyFill="1" applyFont="1"/>
    <xf borderId="0" fillId="0" fontId="2" numFmtId="0" xfId="0" applyAlignment="1" applyFont="1">
      <alignment horizontal="left" vertical="top"/>
    </xf>
    <xf borderId="0" fillId="0" fontId="3" numFmtId="0" xfId="0" applyAlignment="1" applyFont="1">
      <alignment horizontal="left" vertical="top"/>
    </xf>
    <xf borderId="0" fillId="0" fontId="4" numFmtId="0" xfId="0" applyFont="1"/>
    <xf borderId="2" fillId="0" fontId="4" numFmtId="0" xfId="0" applyBorder="1" applyFont="1"/>
    <xf borderId="3" fillId="0" fontId="2" numFmtId="0" xfId="0" applyBorder="1" applyFont="1"/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  <xf borderId="0" fillId="0" fontId="1" numFmtId="164" xfId="0" applyAlignment="1" applyFont="1" applyNumberFormat="1">
      <alignment horizontal="right" shrinkToFit="0" wrapText="1"/>
    </xf>
    <xf borderId="0" fillId="0" fontId="2" numFmtId="0" xfId="0" applyAlignment="1" applyFont="1">
      <alignment horizontal="center" shrinkToFit="0" vertical="top" wrapText="1"/>
    </xf>
    <xf borderId="0" fillId="0" fontId="5" numFmtId="0" xfId="0" applyFont="1"/>
    <xf borderId="0" fillId="3" fontId="2" numFmtId="164" xfId="0" applyAlignment="1" applyFill="1" applyFont="1" applyNumberFormat="1">
      <alignment horizontal="right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right" vertical="top"/>
    </xf>
    <xf borderId="0" fillId="0" fontId="6" numFmtId="164" xfId="0" applyAlignment="1" applyFont="1" applyNumberFormat="1">
      <alignment horizontal="right" shrinkToFit="0" vertical="top" wrapText="1"/>
    </xf>
    <xf borderId="0" fillId="0" fontId="7" numFmtId="0" xfId="0" applyAlignment="1" applyFont="1">
      <alignment horizontal="center" shrinkToFit="0" vertical="top" wrapText="1"/>
    </xf>
    <xf borderId="0" fillId="0" fontId="8" numFmtId="0" xfId="0" applyAlignment="1" applyFont="1">
      <alignment horizontal="left" shrinkToFit="0" vertical="top" wrapText="1"/>
    </xf>
    <xf borderId="3" fillId="0" fontId="1" numFmtId="0" xfId="0" applyBorder="1" applyFont="1"/>
    <xf borderId="0" fillId="0" fontId="9" numFmtId="0" xfId="0" applyAlignment="1" applyFont="1">
      <alignment horizontal="righ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/>
    <pageSetUpPr/>
  </sheetPr>
  <sheetViews>
    <sheetView workbookViewId="0"/>
  </sheetViews>
  <sheetFormatPr customHeight="1" defaultColWidth="14.43" defaultRowHeight="15.0"/>
  <cols>
    <col customWidth="1" min="1" max="1" width="6.0"/>
    <col customWidth="1" min="2" max="2" width="3.0"/>
    <col customWidth="1" min="3" max="3" width="50.0"/>
    <col customWidth="1" min="4" max="4" width="15.0"/>
    <col customWidth="1" min="5" max="5" width="6.0"/>
    <col customWidth="1" min="6" max="6" width="8.0"/>
    <col customWidth="1" min="7" max="26" width="9.14"/>
  </cols>
  <sheetData>
    <row r="2">
      <c r="A2" s="1" t="s">
        <v>0</v>
      </c>
    </row>
    <row r="4">
      <c r="A4" s="2"/>
      <c r="B4" s="2"/>
      <c r="C4" s="2"/>
    </row>
    <row r="5">
      <c r="A5" s="1" t="s">
        <v>1</v>
      </c>
    </row>
    <row r="6">
      <c r="A6" s="1" t="s">
        <v>2</v>
      </c>
    </row>
    <row r="7">
      <c r="A7" s="1" t="s">
        <v>3</v>
      </c>
    </row>
    <row r="8">
      <c r="A8" s="1" t="s">
        <v>4</v>
      </c>
    </row>
    <row r="9">
      <c r="A9" s="1" t="s">
        <v>5</v>
      </c>
    </row>
    <row r="10">
      <c r="A10" s="1" t="s">
        <v>6</v>
      </c>
    </row>
    <row r="11">
      <c r="A11" s="1" t="s">
        <v>7</v>
      </c>
    </row>
    <row r="12">
      <c r="A12" s="1" t="s">
        <v>8</v>
      </c>
    </row>
    <row r="13">
      <c r="C13" s="3" t="s">
        <v>9</v>
      </c>
    </row>
    <row r="14">
      <c r="C14" s="3" t="s">
        <v>10</v>
      </c>
    </row>
    <row r="15">
      <c r="C15" s="3" t="s">
        <v>11</v>
      </c>
    </row>
    <row r="16">
      <c r="C16" s="3" t="s">
        <v>12</v>
      </c>
    </row>
    <row r="17">
      <c r="C17" s="3" t="s">
        <v>13</v>
      </c>
    </row>
    <row r="18">
      <c r="C18" s="3" t="s">
        <v>14</v>
      </c>
    </row>
    <row r="19">
      <c r="C19" s="3" t="s">
        <v>15</v>
      </c>
    </row>
    <row r="20">
      <c r="C20" s="3" t="s">
        <v>16</v>
      </c>
    </row>
    <row r="21" ht="15.75" customHeight="1">
      <c r="C21" s="3" t="s">
        <v>17</v>
      </c>
    </row>
    <row r="22" ht="15.75" customHeight="1">
      <c r="C22" s="3" t="s">
        <v>18</v>
      </c>
    </row>
    <row r="23" ht="15.75" customHeight="1">
      <c r="C23" s="3" t="s">
        <v>19</v>
      </c>
    </row>
    <row r="24" ht="15.75" customHeight="1">
      <c r="C24" s="3" t="s">
        <v>20</v>
      </c>
    </row>
    <row r="25" ht="15.75" customHeight="1">
      <c r="C25" s="3" t="s">
        <v>21</v>
      </c>
    </row>
    <row r="26" ht="15.75" customHeight="1">
      <c r="C26" s="3" t="s">
        <v>22</v>
      </c>
    </row>
    <row r="27" ht="15.75" customHeight="1">
      <c r="C27" s="3" t="s">
        <v>23</v>
      </c>
    </row>
    <row r="28" ht="15.75" customHeight="1">
      <c r="A28" s="2"/>
      <c r="B28" s="2"/>
      <c r="C28" s="2"/>
    </row>
    <row r="29" ht="15.75" customHeight="1"/>
    <row r="30" ht="15.75" customHeight="1">
      <c r="A30" s="4" t="s">
        <v>24</v>
      </c>
    </row>
    <row r="31" ht="15.75" customHeight="1">
      <c r="A31" s="4"/>
    </row>
    <row r="32" ht="15.75" customHeight="1">
      <c r="A32" s="5" t="str">
        <f>"75175171"</f>
        <v>75175171</v>
      </c>
    </row>
    <row r="33" ht="15.75" customHeight="1">
      <c r="G33" s="6" t="s">
        <v>25</v>
      </c>
      <c r="H33" s="7"/>
    </row>
    <row r="34" ht="15.75" customHeight="1">
      <c r="A34" s="8" t="s">
        <v>26</v>
      </c>
      <c r="C34" s="9" t="s">
        <v>27</v>
      </c>
      <c r="D34" s="10" t="s">
        <v>28</v>
      </c>
    </row>
    <row r="35" ht="15.75" customHeight="1">
      <c r="A35" s="11">
        <v>1.0</v>
      </c>
      <c r="B35" s="12" t="str">
        <f>"75175171"</f>
        <v>75175171</v>
      </c>
      <c r="D35" s="13">
        <v>4609.94</v>
      </c>
      <c r="E35" s="14" t="s">
        <v>29</v>
      </c>
    </row>
    <row r="36" ht="15.75" customHeight="1">
      <c r="C36" s="15" t="s">
        <v>30</v>
      </c>
    </row>
    <row r="37" ht="15.75" customHeight="1"/>
    <row r="38" ht="15.75" customHeight="1">
      <c r="C38" s="16" t="s">
        <v>31</v>
      </c>
      <c r="D38" s="17">
        <v>4609.94</v>
      </c>
    </row>
    <row r="39" ht="15.75" customHeight="1"/>
    <row r="40" ht="15.75" customHeight="1">
      <c r="C40" s="16" t="s">
        <v>32</v>
      </c>
      <c r="D40" s="18">
        <v>40.0</v>
      </c>
    </row>
    <row r="41" ht="15.75" customHeight="1">
      <c r="A41" s="4"/>
    </row>
    <row r="42" ht="15.75" customHeight="1">
      <c r="A42" s="4"/>
    </row>
    <row r="43" ht="15.75" customHeight="1"/>
    <row r="44" ht="15.75" customHeight="1">
      <c r="A44" s="1" t="s">
        <v>33</v>
      </c>
    </row>
    <row r="45" ht="15.75" customHeight="1"/>
    <row r="46" ht="15.75" customHeight="1">
      <c r="A46" s="8" t="s">
        <v>26</v>
      </c>
      <c r="C46" s="9" t="s">
        <v>27</v>
      </c>
      <c r="D46" s="10" t="s">
        <v>28</v>
      </c>
    </row>
    <row r="47" ht="15.75" customHeight="1">
      <c r="A47" s="11">
        <v>1.0</v>
      </c>
      <c r="B47" s="3" t="s">
        <v>34</v>
      </c>
      <c r="D47" s="13">
        <v>307.2</v>
      </c>
      <c r="E47" s="14" t="s">
        <v>29</v>
      </c>
    </row>
    <row r="48" ht="15.75" customHeight="1">
      <c r="C48" s="14" t="s">
        <v>35</v>
      </c>
    </row>
    <row r="49" ht="15.75" customHeight="1"/>
    <row r="50" ht="15.75" customHeight="1">
      <c r="C50" s="16" t="s">
        <v>31</v>
      </c>
      <c r="D50" s="17">
        <v>307.2</v>
      </c>
    </row>
    <row r="51" ht="15.75" customHeight="1"/>
    <row r="52" ht="15.75" customHeight="1">
      <c r="C52" s="16" t="s">
        <v>32</v>
      </c>
      <c r="D52" s="18">
        <v>15.0</v>
      </c>
    </row>
    <row r="53" ht="15.75" customHeight="1"/>
    <row r="54" ht="15.75" customHeight="1">
      <c r="C54" s="19" t="s">
        <v>3</v>
      </c>
    </row>
    <row r="55" ht="15.75" customHeight="1"/>
    <row r="56" ht="15.75" customHeight="1">
      <c r="A56" s="1" t="s">
        <v>36</v>
      </c>
    </row>
    <row r="57" ht="15.75" customHeight="1"/>
    <row r="58" ht="15.75" customHeight="1">
      <c r="A58" s="8" t="s">
        <v>26</v>
      </c>
      <c r="C58" s="9" t="s">
        <v>27</v>
      </c>
      <c r="D58" s="10" t="s">
        <v>28</v>
      </c>
    </row>
    <row r="59" ht="15.75" customHeight="1">
      <c r="A59" s="11">
        <v>1.0</v>
      </c>
      <c r="B59" s="3" t="s">
        <v>37</v>
      </c>
      <c r="D59" s="13">
        <v>443.5</v>
      </c>
      <c r="E59" s="14" t="s">
        <v>29</v>
      </c>
    </row>
    <row r="60" ht="15.75" customHeight="1">
      <c r="C60" s="14" t="s">
        <v>38</v>
      </c>
    </row>
    <row r="61" ht="15.75" customHeight="1"/>
    <row r="62" ht="15.75" customHeight="1">
      <c r="C62" s="16" t="s">
        <v>31</v>
      </c>
      <c r="D62" s="17">
        <v>443.5</v>
      </c>
    </row>
    <row r="63" ht="15.75" customHeight="1"/>
    <row r="64" ht="15.75" customHeight="1">
      <c r="C64" s="16" t="s">
        <v>32</v>
      </c>
      <c r="D64" s="18">
        <v>15.0</v>
      </c>
    </row>
    <row r="65" ht="15.75" customHeight="1"/>
    <row r="66" ht="15.75" customHeight="1">
      <c r="C66" s="19" t="s">
        <v>3</v>
      </c>
    </row>
    <row r="67" ht="15.75" customHeight="1"/>
    <row r="68" ht="15.75" customHeight="1">
      <c r="A68" s="1" t="s">
        <v>39</v>
      </c>
    </row>
    <row r="69" ht="15.75" customHeight="1"/>
    <row r="70" ht="15.75" customHeight="1">
      <c r="A70" s="8" t="s">
        <v>26</v>
      </c>
      <c r="C70" s="9" t="s">
        <v>27</v>
      </c>
      <c r="D70" s="10" t="s">
        <v>28</v>
      </c>
    </row>
    <row r="71" ht="15.75" customHeight="1">
      <c r="A71" s="11">
        <v>1.0</v>
      </c>
      <c r="B71" s="3" t="s">
        <v>40</v>
      </c>
      <c r="D71" s="13">
        <v>31.15</v>
      </c>
      <c r="E71" s="14" t="s">
        <v>41</v>
      </c>
    </row>
    <row r="72" ht="15.75" customHeight="1">
      <c r="C72" s="14" t="s">
        <v>42</v>
      </c>
    </row>
    <row r="73" ht="15.75" customHeight="1"/>
    <row r="74" ht="15.75" customHeight="1">
      <c r="C74" s="16" t="s">
        <v>31</v>
      </c>
      <c r="D74" s="17">
        <v>31.15</v>
      </c>
    </row>
    <row r="75" ht="15.75" customHeight="1"/>
    <row r="76" ht="15.75" customHeight="1">
      <c r="C76" s="16" t="s">
        <v>32</v>
      </c>
      <c r="D76" s="18">
        <v>15.0</v>
      </c>
    </row>
    <row r="77" ht="15.75" customHeight="1">
      <c r="C77" s="16"/>
      <c r="D77" s="18"/>
    </row>
    <row r="78" ht="15.75" customHeight="1">
      <c r="C78" s="16"/>
      <c r="D78" s="18"/>
    </row>
    <row r="79" ht="15.75" customHeight="1">
      <c r="C79" s="16"/>
      <c r="D79" s="18"/>
    </row>
    <row r="80" ht="15.75" customHeight="1">
      <c r="A80" s="5" t="s">
        <v>43</v>
      </c>
      <c r="G80" s="6" t="s">
        <v>44</v>
      </c>
      <c r="H80" s="20"/>
    </row>
    <row r="81" ht="15.75" customHeight="1"/>
    <row r="82" ht="15.75" customHeight="1">
      <c r="A82" s="8" t="s">
        <v>26</v>
      </c>
      <c r="C82" s="9" t="s">
        <v>27</v>
      </c>
      <c r="D82" s="10" t="s">
        <v>28</v>
      </c>
    </row>
    <row r="83" ht="15.75" customHeight="1">
      <c r="A83" s="11">
        <v>1.0</v>
      </c>
      <c r="B83" s="12" t="s">
        <v>43</v>
      </c>
      <c r="D83" s="13">
        <v>1380.0</v>
      </c>
      <c r="E83" s="14" t="s">
        <v>41</v>
      </c>
    </row>
    <row r="84" ht="15.75" customHeight="1">
      <c r="C84" s="14" t="s">
        <v>45</v>
      </c>
    </row>
    <row r="85" ht="15.75" customHeight="1"/>
    <row r="86" ht="15.75" customHeight="1">
      <c r="C86" s="16" t="s">
        <v>31</v>
      </c>
      <c r="D86" s="17">
        <v>1380.0</v>
      </c>
    </row>
    <row r="87" ht="15.75" customHeight="1"/>
    <row r="88" ht="15.75" customHeight="1">
      <c r="C88" s="16" t="s">
        <v>32</v>
      </c>
      <c r="D88" s="18">
        <v>15.0</v>
      </c>
    </row>
    <row r="89" ht="15.75" customHeight="1">
      <c r="C89" s="19" t="s">
        <v>3</v>
      </c>
    </row>
    <row r="90" ht="15.75" customHeight="1"/>
    <row r="91" ht="15.75" customHeight="1">
      <c r="A91" s="1" t="s">
        <v>46</v>
      </c>
    </row>
    <row r="92" ht="15.75" customHeight="1"/>
    <row r="93" ht="15.75" customHeight="1">
      <c r="A93" s="8" t="s">
        <v>26</v>
      </c>
      <c r="C93" s="9" t="s">
        <v>27</v>
      </c>
      <c r="D93" s="10" t="s">
        <v>28</v>
      </c>
    </row>
    <row r="94" ht="15.75" customHeight="1">
      <c r="A94" s="11">
        <v>1.0</v>
      </c>
      <c r="B94" s="3" t="s">
        <v>47</v>
      </c>
      <c r="D94" s="13">
        <v>426.75</v>
      </c>
      <c r="E94" s="14" t="s">
        <v>41</v>
      </c>
    </row>
    <row r="95" ht="15.75" customHeight="1">
      <c r="C95" s="14" t="s">
        <v>48</v>
      </c>
    </row>
    <row r="96" ht="15.75" customHeight="1"/>
    <row r="97" ht="15.75" customHeight="1">
      <c r="C97" s="16" t="s">
        <v>31</v>
      </c>
      <c r="D97" s="17">
        <v>426.75</v>
      </c>
    </row>
    <row r="98" ht="15.75" customHeight="1"/>
    <row r="99" ht="15.75" customHeight="1">
      <c r="C99" s="16" t="s">
        <v>32</v>
      </c>
      <c r="D99" s="18">
        <v>20.0</v>
      </c>
    </row>
    <row r="100" ht="15.75" customHeight="1"/>
    <row r="101" ht="15.75" customHeight="1">
      <c r="C101" s="19" t="s">
        <v>3</v>
      </c>
    </row>
    <row r="102" ht="15.75" customHeight="1"/>
    <row r="103" ht="15.75" customHeight="1">
      <c r="A103" s="1" t="s">
        <v>49</v>
      </c>
    </row>
    <row r="104" ht="15.75" customHeight="1"/>
    <row r="105" ht="15.75" customHeight="1">
      <c r="A105" s="8" t="s">
        <v>26</v>
      </c>
      <c r="C105" s="9" t="s">
        <v>27</v>
      </c>
      <c r="D105" s="10" t="s">
        <v>28</v>
      </c>
    </row>
    <row r="106" ht="15.75" customHeight="1">
      <c r="A106" s="11">
        <v>1.0</v>
      </c>
      <c r="B106" s="3" t="s">
        <v>50</v>
      </c>
      <c r="D106" s="13">
        <v>406.1</v>
      </c>
      <c r="E106" s="14" t="s">
        <v>41</v>
      </c>
    </row>
    <row r="107" ht="15.75" customHeight="1">
      <c r="C107" s="14" t="s">
        <v>51</v>
      </c>
    </row>
    <row r="108" ht="15.75" customHeight="1"/>
    <row r="109" ht="15.75" customHeight="1">
      <c r="C109" s="16" t="s">
        <v>31</v>
      </c>
      <c r="D109" s="17">
        <v>406.1</v>
      </c>
    </row>
    <row r="110" ht="15.75" customHeight="1"/>
    <row r="111" ht="15.75" customHeight="1">
      <c r="C111" s="16" t="s">
        <v>32</v>
      </c>
      <c r="D111" s="18">
        <v>15.0</v>
      </c>
    </row>
    <row r="112" ht="15.75" customHeight="1"/>
    <row r="113" ht="15.75" customHeight="1">
      <c r="C113" s="19" t="s">
        <v>3</v>
      </c>
    </row>
    <row r="114" ht="15.75" customHeight="1"/>
    <row r="115" ht="15.75" customHeight="1">
      <c r="A115" s="1" t="s">
        <v>52</v>
      </c>
    </row>
    <row r="116" ht="15.75" customHeight="1"/>
    <row r="117" ht="15.75" customHeight="1">
      <c r="A117" s="8" t="s">
        <v>26</v>
      </c>
      <c r="C117" s="9" t="s">
        <v>27</v>
      </c>
      <c r="D117" s="10" t="s">
        <v>28</v>
      </c>
    </row>
    <row r="118" ht="15.75" customHeight="1">
      <c r="A118" s="11">
        <v>1.0</v>
      </c>
      <c r="B118" s="3" t="s">
        <v>53</v>
      </c>
      <c r="D118" s="13">
        <v>1095.0</v>
      </c>
      <c r="E118" s="14" t="s">
        <v>41</v>
      </c>
    </row>
    <row r="119" ht="15.75" customHeight="1">
      <c r="C119" s="14" t="s">
        <v>54</v>
      </c>
    </row>
    <row r="120" ht="15.75" customHeight="1"/>
    <row r="121" ht="15.75" customHeight="1">
      <c r="C121" s="16" t="s">
        <v>31</v>
      </c>
      <c r="D121" s="17">
        <v>1095.0</v>
      </c>
    </row>
    <row r="122" ht="15.75" customHeight="1"/>
    <row r="123" ht="15.75" customHeight="1">
      <c r="C123" s="16" t="s">
        <v>32</v>
      </c>
      <c r="D123" s="18">
        <v>20.0</v>
      </c>
    </row>
    <row r="124" ht="15.75" customHeight="1"/>
    <row r="125" ht="15.75" customHeight="1">
      <c r="C125" s="19" t="s">
        <v>3</v>
      </c>
    </row>
    <row r="126" ht="15.75" customHeight="1"/>
    <row r="127" ht="15.75" customHeight="1">
      <c r="A127" s="1" t="s">
        <v>55</v>
      </c>
    </row>
    <row r="128" ht="15.75" customHeight="1"/>
    <row r="129" ht="15.75" customHeight="1">
      <c r="A129" s="8" t="s">
        <v>26</v>
      </c>
      <c r="C129" s="9" t="s">
        <v>27</v>
      </c>
      <c r="D129" s="10" t="s">
        <v>28</v>
      </c>
    </row>
    <row r="130" ht="15.75" customHeight="1">
      <c r="A130" s="11">
        <v>1.0</v>
      </c>
      <c r="B130" s="3" t="s">
        <v>56</v>
      </c>
      <c r="D130" s="13">
        <v>290.8</v>
      </c>
      <c r="E130" s="14" t="s">
        <v>41</v>
      </c>
    </row>
    <row r="131" ht="15.75" customHeight="1">
      <c r="C131" s="14" t="s">
        <v>57</v>
      </c>
    </row>
    <row r="132" ht="15.75" customHeight="1"/>
    <row r="133" ht="15.75" customHeight="1">
      <c r="C133" s="16" t="s">
        <v>31</v>
      </c>
      <c r="D133" s="17">
        <v>290.8</v>
      </c>
    </row>
    <row r="134" ht="15.75" customHeight="1"/>
    <row r="135" ht="15.75" customHeight="1">
      <c r="C135" s="16" t="s">
        <v>32</v>
      </c>
      <c r="D135" s="18">
        <v>18.0</v>
      </c>
    </row>
    <row r="136" ht="15.75" customHeight="1"/>
    <row r="137" ht="15.75" customHeight="1">
      <c r="C137" s="19" t="s">
        <v>3</v>
      </c>
    </row>
    <row r="138" ht="15.75" customHeight="1"/>
    <row r="139" ht="15.75" customHeight="1">
      <c r="A139" s="1" t="s">
        <v>58</v>
      </c>
    </row>
    <row r="140" ht="15.75" customHeight="1"/>
    <row r="141" ht="15.75" customHeight="1">
      <c r="A141" s="8" t="s">
        <v>26</v>
      </c>
      <c r="C141" s="9" t="s">
        <v>27</v>
      </c>
      <c r="D141" s="10" t="s">
        <v>28</v>
      </c>
    </row>
    <row r="142" ht="15.75" customHeight="1">
      <c r="A142" s="11">
        <v>1.0</v>
      </c>
      <c r="B142" s="3" t="s">
        <v>59</v>
      </c>
      <c r="D142" s="13">
        <v>391.0</v>
      </c>
      <c r="E142" s="14" t="s">
        <v>41</v>
      </c>
    </row>
    <row r="143" ht="15.75" customHeight="1">
      <c r="C143" s="14" t="s">
        <v>51</v>
      </c>
    </row>
    <row r="144" ht="15.75" customHeight="1"/>
    <row r="145" ht="15.75" customHeight="1">
      <c r="C145" s="16" t="s">
        <v>31</v>
      </c>
      <c r="D145" s="17">
        <v>391.0</v>
      </c>
    </row>
    <row r="146" ht="15.75" customHeight="1"/>
    <row r="147" ht="15.75" customHeight="1">
      <c r="C147" s="16" t="s">
        <v>32</v>
      </c>
      <c r="D147" s="18">
        <v>15.0</v>
      </c>
    </row>
    <row r="148" ht="15.75" customHeight="1"/>
    <row r="149" ht="15.75" customHeight="1">
      <c r="C149" s="19" t="s">
        <v>3</v>
      </c>
    </row>
    <row r="150" ht="15.75" customHeight="1"/>
    <row r="151" ht="15.75" customHeight="1">
      <c r="A151" s="1" t="s">
        <v>60</v>
      </c>
    </row>
    <row r="152" ht="15.75" customHeight="1"/>
    <row r="153" ht="15.75" customHeight="1">
      <c r="A153" s="8" t="s">
        <v>26</v>
      </c>
      <c r="C153" s="9" t="s">
        <v>27</v>
      </c>
      <c r="D153" s="10" t="s">
        <v>28</v>
      </c>
    </row>
    <row r="154" ht="15.75" customHeight="1">
      <c r="A154" s="11">
        <v>3.0</v>
      </c>
      <c r="B154" s="3" t="s">
        <v>61</v>
      </c>
      <c r="D154" s="13">
        <v>28.15</v>
      </c>
      <c r="E154" s="14" t="s">
        <v>41</v>
      </c>
    </row>
    <row r="155" ht="15.75" customHeight="1">
      <c r="C155" s="14" t="s">
        <v>62</v>
      </c>
    </row>
    <row r="156" ht="15.75" customHeight="1"/>
    <row r="157" ht="15.75" customHeight="1">
      <c r="C157" s="16" t="s">
        <v>31</v>
      </c>
      <c r="D157" s="17">
        <v>84.45</v>
      </c>
    </row>
    <row r="158" ht="15.75" customHeight="1"/>
    <row r="159" ht="15.75" customHeight="1">
      <c r="C159" s="16" t="s">
        <v>32</v>
      </c>
      <c r="D159" s="18">
        <v>15.0</v>
      </c>
    </row>
    <row r="160" ht="15.75" customHeight="1"/>
    <row r="161" ht="15.75" customHeight="1">
      <c r="C161" s="19" t="s">
        <v>3</v>
      </c>
    </row>
    <row r="162" ht="15.75" customHeight="1"/>
    <row r="163" ht="15.75" customHeight="1">
      <c r="A163" s="1" t="s">
        <v>63</v>
      </c>
      <c r="G163" s="6" t="s">
        <v>64</v>
      </c>
      <c r="H163" s="20"/>
    </row>
    <row r="164" ht="15.75" customHeight="1"/>
    <row r="165" ht="15.75" customHeight="1">
      <c r="A165" s="8" t="s">
        <v>26</v>
      </c>
      <c r="C165" s="9" t="s">
        <v>27</v>
      </c>
      <c r="D165" s="10" t="s">
        <v>28</v>
      </c>
    </row>
    <row r="166" ht="15.75" customHeight="1">
      <c r="A166" s="11">
        <v>1.0</v>
      </c>
      <c r="B166" s="3" t="s">
        <v>65</v>
      </c>
      <c r="D166" s="13">
        <v>597.0</v>
      </c>
      <c r="E166" s="14" t="s">
        <v>29</v>
      </c>
    </row>
    <row r="167" ht="15.75" customHeight="1">
      <c r="C167" s="14" t="s">
        <v>66</v>
      </c>
    </row>
    <row r="168" ht="15.75" customHeight="1"/>
    <row r="169" ht="15.75" customHeight="1">
      <c r="C169" s="16" t="s">
        <v>31</v>
      </c>
      <c r="D169" s="17">
        <v>597.0</v>
      </c>
    </row>
    <row r="170" ht="15.75" customHeight="1"/>
    <row r="171" ht="15.75" customHeight="1">
      <c r="C171" s="16" t="s">
        <v>32</v>
      </c>
      <c r="D171" s="18">
        <v>20.0</v>
      </c>
    </row>
    <row r="172" ht="15.75" customHeight="1"/>
    <row r="173" ht="15.75" customHeight="1">
      <c r="C173" s="19" t="s">
        <v>3</v>
      </c>
    </row>
    <row r="174" ht="15.75" customHeight="1"/>
    <row r="175" ht="15.75" customHeight="1">
      <c r="A175" s="1" t="s">
        <v>67</v>
      </c>
    </row>
    <row r="176" ht="15.75" customHeight="1"/>
    <row r="177" ht="15.75" customHeight="1">
      <c r="A177" s="8" t="s">
        <v>26</v>
      </c>
      <c r="C177" s="9" t="s">
        <v>27</v>
      </c>
      <c r="D177" s="10" t="s">
        <v>28</v>
      </c>
    </row>
    <row r="178" ht="15.75" customHeight="1">
      <c r="A178" s="11">
        <v>1.0</v>
      </c>
      <c r="B178" s="3" t="s">
        <v>68</v>
      </c>
      <c r="D178" s="13">
        <v>318.6</v>
      </c>
      <c r="E178" s="14" t="s">
        <v>29</v>
      </c>
    </row>
    <row r="179" ht="15.75" customHeight="1">
      <c r="C179" s="14" t="s">
        <v>69</v>
      </c>
    </row>
    <row r="180" ht="15.75" customHeight="1"/>
    <row r="181" ht="15.75" customHeight="1">
      <c r="C181" s="16" t="s">
        <v>31</v>
      </c>
      <c r="D181" s="17">
        <v>318.6</v>
      </c>
    </row>
    <row r="182" ht="15.75" customHeight="1"/>
    <row r="183" ht="15.75" customHeight="1">
      <c r="C183" s="16" t="s">
        <v>32</v>
      </c>
      <c r="D183" s="18">
        <v>15.0</v>
      </c>
    </row>
    <row r="184" ht="15.75" customHeight="1"/>
    <row r="185" ht="15.75" customHeight="1">
      <c r="C185" s="19" t="s">
        <v>3</v>
      </c>
    </row>
    <row r="186" ht="15.75" customHeight="1"/>
    <row r="187" ht="15.75" customHeight="1">
      <c r="A187" s="1" t="s">
        <v>70</v>
      </c>
    </row>
    <row r="188" ht="15.75" customHeight="1"/>
    <row r="189" ht="15.75" customHeight="1">
      <c r="A189" s="8" t="s">
        <v>26</v>
      </c>
      <c r="C189" s="9" t="s">
        <v>27</v>
      </c>
      <c r="D189" s="10" t="s">
        <v>28</v>
      </c>
    </row>
    <row r="190" ht="15.75" customHeight="1">
      <c r="A190" s="11">
        <v>1.0</v>
      </c>
      <c r="B190" s="3" t="s">
        <v>71</v>
      </c>
      <c r="D190" s="13">
        <v>350.95</v>
      </c>
      <c r="E190" s="14" t="s">
        <v>29</v>
      </c>
    </row>
    <row r="191" ht="15.75" customHeight="1">
      <c r="C191" s="14" t="s">
        <v>72</v>
      </c>
    </row>
    <row r="192" ht="15.75" customHeight="1"/>
    <row r="193" ht="15.75" customHeight="1">
      <c r="C193" s="16" t="s">
        <v>31</v>
      </c>
      <c r="D193" s="17">
        <v>350.95</v>
      </c>
    </row>
    <row r="194" ht="15.75" customHeight="1"/>
    <row r="195" ht="15.75" customHeight="1">
      <c r="C195" s="16" t="s">
        <v>32</v>
      </c>
      <c r="D195" s="18">
        <v>15.0</v>
      </c>
    </row>
    <row r="196" ht="15.75" customHeight="1"/>
    <row r="197" ht="15.75" customHeight="1">
      <c r="C197" s="19" t="s">
        <v>3</v>
      </c>
    </row>
    <row r="198" ht="15.75" customHeight="1"/>
    <row r="199" ht="15.75" customHeight="1">
      <c r="A199" s="1" t="s">
        <v>73</v>
      </c>
    </row>
    <row r="200" ht="15.75" customHeight="1"/>
    <row r="201" ht="15.75" customHeight="1">
      <c r="A201" s="8" t="s">
        <v>26</v>
      </c>
      <c r="C201" s="9" t="s">
        <v>27</v>
      </c>
      <c r="D201" s="10" t="s">
        <v>28</v>
      </c>
    </row>
    <row r="202" ht="15.75" customHeight="1">
      <c r="A202" s="11">
        <v>2.0</v>
      </c>
      <c r="B202" s="3" t="s">
        <v>74</v>
      </c>
      <c r="D202" s="13">
        <v>28.15</v>
      </c>
      <c r="E202" s="14" t="s">
        <v>41</v>
      </c>
    </row>
    <row r="203" ht="15.75" customHeight="1">
      <c r="C203" s="14" t="s">
        <v>75</v>
      </c>
    </row>
    <row r="204" ht="15.75" customHeight="1"/>
    <row r="205" ht="15.75" customHeight="1">
      <c r="C205" s="16" t="s">
        <v>31</v>
      </c>
      <c r="D205" s="17">
        <v>56.3</v>
      </c>
    </row>
    <row r="206" ht="15.75" customHeight="1"/>
    <row r="207" ht="15.75" customHeight="1">
      <c r="C207" s="16" t="s">
        <v>32</v>
      </c>
      <c r="D207" s="18">
        <v>15.0</v>
      </c>
    </row>
    <row r="208" ht="15.75" customHeight="1"/>
    <row r="209" ht="15.75" customHeight="1">
      <c r="C209" s="19" t="s">
        <v>3</v>
      </c>
    </row>
    <row r="210" ht="15.75" customHeight="1"/>
    <row r="211" ht="15.75" customHeight="1">
      <c r="A211" s="1" t="s">
        <v>76</v>
      </c>
      <c r="G211" s="6" t="s">
        <v>77</v>
      </c>
      <c r="H211" s="20"/>
    </row>
    <row r="212" ht="15.75" customHeight="1"/>
    <row r="213" ht="15.75" customHeight="1">
      <c r="A213" s="8" t="s">
        <v>26</v>
      </c>
      <c r="C213" s="9" t="s">
        <v>27</v>
      </c>
      <c r="D213" s="10" t="s">
        <v>28</v>
      </c>
    </row>
    <row r="214" ht="15.75" customHeight="1">
      <c r="A214" s="11">
        <v>1.0</v>
      </c>
      <c r="B214" s="3" t="s">
        <v>78</v>
      </c>
      <c r="D214" s="13">
        <v>626.7</v>
      </c>
      <c r="E214" s="14" t="s">
        <v>29</v>
      </c>
    </row>
    <row r="215" ht="15.75" customHeight="1">
      <c r="C215" s="14" t="s">
        <v>79</v>
      </c>
    </row>
    <row r="216" ht="15.75" customHeight="1"/>
    <row r="217" ht="15.75" customHeight="1">
      <c r="C217" s="16" t="s">
        <v>31</v>
      </c>
      <c r="D217" s="17">
        <v>626.7</v>
      </c>
    </row>
    <row r="218" ht="15.75" customHeight="1"/>
    <row r="219" ht="15.75" customHeight="1">
      <c r="C219" s="16" t="s">
        <v>32</v>
      </c>
      <c r="D219" s="18">
        <v>20.0</v>
      </c>
    </row>
    <row r="220" ht="15.75" customHeight="1"/>
    <row r="221" ht="15.75" customHeight="1">
      <c r="C221" s="19" t="s">
        <v>3</v>
      </c>
    </row>
    <row r="222" ht="15.75" customHeight="1"/>
    <row r="223" ht="15.75" customHeight="1">
      <c r="A223" s="1" t="s">
        <v>80</v>
      </c>
    </row>
    <row r="224" ht="15.75" customHeight="1"/>
    <row r="225" ht="15.75" customHeight="1">
      <c r="A225" s="8" t="s">
        <v>26</v>
      </c>
      <c r="C225" s="9" t="s">
        <v>27</v>
      </c>
      <c r="D225" s="10" t="s">
        <v>28</v>
      </c>
    </row>
    <row r="226" ht="15.75" customHeight="1">
      <c r="A226" s="11">
        <v>1.0</v>
      </c>
      <c r="B226" s="3" t="s">
        <v>81</v>
      </c>
      <c r="D226" s="13">
        <v>834.5</v>
      </c>
      <c r="E226" s="14" t="s">
        <v>29</v>
      </c>
    </row>
    <row r="227" ht="15.75" customHeight="1">
      <c r="C227" s="14" t="s">
        <v>82</v>
      </c>
    </row>
    <row r="228" ht="15.75" customHeight="1"/>
    <row r="229" ht="15.75" customHeight="1">
      <c r="C229" s="16" t="s">
        <v>31</v>
      </c>
      <c r="D229" s="17">
        <v>834.5</v>
      </c>
    </row>
    <row r="230" ht="15.75" customHeight="1"/>
    <row r="231" ht="15.75" customHeight="1">
      <c r="C231" s="16" t="s">
        <v>32</v>
      </c>
      <c r="D231" s="18">
        <v>35.0</v>
      </c>
    </row>
    <row r="232" ht="15.75" customHeight="1"/>
    <row r="233" ht="15.75" customHeight="1">
      <c r="C233" s="19" t="s">
        <v>3</v>
      </c>
    </row>
    <row r="234" ht="15.75" customHeight="1"/>
    <row r="235" ht="15.75" customHeight="1">
      <c r="A235" s="1" t="s">
        <v>83</v>
      </c>
    </row>
    <row r="236" ht="15.75" customHeight="1"/>
    <row r="237" ht="15.75" customHeight="1">
      <c r="A237" s="8" t="s">
        <v>26</v>
      </c>
      <c r="C237" s="9" t="s">
        <v>27</v>
      </c>
      <c r="D237" s="10" t="s">
        <v>28</v>
      </c>
    </row>
    <row r="238" ht="15.75" customHeight="1">
      <c r="A238" s="11">
        <v>1.0</v>
      </c>
      <c r="B238" s="3" t="s">
        <v>84</v>
      </c>
      <c r="D238" s="13">
        <v>2490.5</v>
      </c>
      <c r="E238" s="14" t="s">
        <v>29</v>
      </c>
    </row>
    <row r="239" ht="15.75" customHeight="1">
      <c r="C239" s="14" t="s">
        <v>85</v>
      </c>
    </row>
    <row r="240" ht="15.75" customHeight="1"/>
    <row r="241" ht="15.75" customHeight="1">
      <c r="C241" s="16" t="s">
        <v>31</v>
      </c>
      <c r="D241" s="17">
        <v>2490.5</v>
      </c>
    </row>
    <row r="242" ht="15.75" customHeight="1"/>
    <row r="243" ht="15.75" customHeight="1">
      <c r="C243" s="16" t="s">
        <v>32</v>
      </c>
      <c r="D243" s="18">
        <v>20.0</v>
      </c>
    </row>
    <row r="244" ht="15.75" customHeight="1"/>
    <row r="245" ht="15.75" customHeight="1">
      <c r="C245" s="19" t="s">
        <v>3</v>
      </c>
    </row>
    <row r="246" ht="15.75" customHeight="1"/>
    <row r="247" ht="15.75" customHeight="1">
      <c r="A247" s="1" t="s">
        <v>86</v>
      </c>
    </row>
    <row r="248" ht="15.75" customHeight="1"/>
    <row r="249" ht="15.75" customHeight="1">
      <c r="A249" s="8" t="s">
        <v>26</v>
      </c>
      <c r="C249" s="9" t="s">
        <v>27</v>
      </c>
      <c r="D249" s="10" t="s">
        <v>28</v>
      </c>
    </row>
    <row r="250" ht="15.75" customHeight="1">
      <c r="A250" s="11">
        <v>1.0</v>
      </c>
      <c r="B250" s="3" t="s">
        <v>87</v>
      </c>
      <c r="D250" s="13">
        <v>975.6</v>
      </c>
      <c r="E250" s="14" t="s">
        <v>29</v>
      </c>
    </row>
    <row r="251" ht="15.75" customHeight="1">
      <c r="C251" s="14" t="s">
        <v>88</v>
      </c>
    </row>
    <row r="252" ht="15.75" customHeight="1"/>
    <row r="253" ht="15.75" customHeight="1">
      <c r="C253" s="16" t="s">
        <v>31</v>
      </c>
      <c r="D253" s="17">
        <v>975.6</v>
      </c>
    </row>
    <row r="254" ht="15.75" customHeight="1"/>
    <row r="255" ht="15.75" customHeight="1">
      <c r="C255" s="16" t="s">
        <v>32</v>
      </c>
      <c r="D255" s="18">
        <v>20.0</v>
      </c>
    </row>
    <row r="256" ht="15.75" customHeight="1"/>
    <row r="257" ht="15.75" customHeight="1">
      <c r="C257" s="19" t="s">
        <v>3</v>
      </c>
    </row>
    <row r="258" ht="15.75" customHeight="1"/>
    <row r="259" ht="15.75" customHeight="1"/>
    <row r="260" ht="15.75" customHeight="1">
      <c r="C260" s="21" t="s">
        <v>89</v>
      </c>
      <c r="D260" s="17">
        <f>9726.1+D86+D38</f>
        <v>15716.04</v>
      </c>
    </row>
    <row r="261" ht="15.75" customHeight="1"/>
    <row r="262" ht="15.75" customHeight="1">
      <c r="C262" s="16" t="s">
        <v>32</v>
      </c>
      <c r="D262" s="18">
        <v>45.0</v>
      </c>
    </row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2022-04-11T13:51:59Z</dcterms:created>
</cp:coreProperties>
</file>